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502\"/>
    </mc:Choice>
  </mc:AlternateContent>
  <xr:revisionPtr revIDLastSave="0" documentId="13_ncr:1_{C9F79E8C-4395-441F-900E-F98D37CD09FB}" xr6:coauthVersionLast="47" xr6:coauthVersionMax="47" xr10:uidLastSave="{00000000-0000-0000-0000-000000000000}"/>
  <bookViews>
    <workbookView xWindow="-120" yWindow="-120" windowWidth="29040" windowHeight="15720" xr2:uid="{2DC9EEF0-CB6B-4237-B1F6-292089B6BD77}"/>
  </bookViews>
  <sheets>
    <sheet name="KPI report_250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4" i="2" l="1"/>
  <c r="BR55" i="2"/>
  <c r="BR29" i="2" l="1"/>
  <c r="BE29" i="2"/>
  <c r="AR29" i="2"/>
  <c r="AE29" i="2"/>
  <c r="BR15" i="2"/>
  <c r="BE30" i="2" l="1"/>
  <c r="BR30" i="2"/>
  <c r="AR30" i="2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11" i="2" l="1"/>
  <c r="BR33" i="2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R57" i="2" s="1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<sst xmlns="http://schemas.openxmlformats.org/spreadsheetml/2006/main" count="1251" uniqueCount="210">
  <si>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</si>
  <si>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</si>
  <si>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</si>
  <si>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</si>
  <si>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</si>
  <si>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</si>
  <si>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</si>
  <si>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</si>
  <si>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</si>
  <si>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</si>
  <si>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</si>
  <si>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</si>
  <si>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</si>
  <si>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</si>
  <si>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</si>
  <si>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</si>
  <si>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</si>
  <si>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</si>
  <si>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</si>
  <si>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</si>
  <si>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</si>
  <si>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</si>
  <si>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</si>
  <si>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</si>
  <si>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</si>
  <si>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</si>
  <si>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</si>
  <si>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</si>
  <si>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</si>
  <si>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</si>
  <si>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</si>
  <si>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</si>
  <si>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</si>
  <si>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</si>
  <si>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</si>
  <si>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</si>
  <si>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</si>
  <si>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</si>
  <si>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</si>
  <si>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</si>
  <si>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</si>
  <si>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</si>
  <si>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</si>
  <si>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</si>
  <si>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</si>
  <si>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</si>
  <si>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</si>
  <si>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</si>
  <si>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</si>
  <si>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</si>
  <si>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</si>
  <si>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</si>
  <si>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</si>
  <si>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</si>
  <si>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</si>
  <si>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</si>
  <si>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</si>
  <si>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</si>
  <si>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</si>
  <si>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</si>
  <si>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</si>
  <si>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</si>
  <si>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</si>
  <si>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</si>
  <si>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</si>
  <si>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</si>
  <si>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</si>
  <si>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</si>
  <si>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</si>
  <si>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</si>
  <si>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</si>
  <si>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</si>
  <si>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</si>
  <si>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</si>
  <si>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</si>
  <si>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</si>
  <si>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</si>
  <si>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</si>
  <si>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</si>
  <si>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</si>
  <si>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</si>
  <si>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</si>
  <si>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</si>
  <si>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</si>
  <si>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</si>
  <si>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</si>
  <si>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</si>
  <si>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</si>
  <si>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</si>
  <si>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</si>
  <si>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</si>
  <si>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</si>
  <si>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</si>
  <si>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</si>
  <si>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</si>
  <si>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</si>
  <si>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</si>
  <si>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</si>
  <si>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</si>
  <si>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</si>
  <si>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</si>
  <si>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</si>
  <si>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</si>
  <si>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</si>
  <si>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</si>
  <si>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</si>
  <si>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</si>
  <si>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</si>
  <si>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</si>
  <si>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</si>
  <si>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</si>
  <si>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</si>
  <si>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</si>
  <si>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</si>
  <si>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</si>
  <si>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</si>
  <si>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</si>
  <si>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</si>
  <si>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</si>
  <si>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</si>
  <si>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</si>
  <si>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</si>
  <si>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</si>
  <si>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</si>
  <si>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</si>
  <si>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</si>
  <si>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</si>
  <si>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</si>
  <si>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</si>
  <si>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</si>
  <si>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</si>
  <si>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</si>
  <si>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</si>
  <si>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</si>
  <si>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</si>
  <si>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</si>
  <si>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</si>
  <si>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</si>
  <si>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</si>
  <si>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</si>
  <si>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</si>
  <si>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</si>
  <si>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</si>
  <si>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t>-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</si>
  <si>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</si>
  <si>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</si>
  <si>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</si>
  <si>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</si>
  <si>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</si>
  <si>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</si>
  <si>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</si>
  <si>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</si>
  <si>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</si>
  <si>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</si>
  <si>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</si>
  <si>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</si>
  <si>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</si>
  <si>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</si>
  <si>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</si>
  <si>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</si>
  <si>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</si>
  <si>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</si>
  <si>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</si>
  <si>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</si>
  <si>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</si>
  <si>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</si>
  <si>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</si>
  <si>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</si>
  <si>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</si>
  <si>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</si>
  <si>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</si>
  <si>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</si>
  <si>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</si>
  <si>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</si>
  <si>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</si>
  <si>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</si>
  <si>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</si>
  <si>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</si>
  <si>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</si>
  <si>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</si>
  <si>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</si>
  <si>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</si>
  <si>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</si>
  <si>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</si>
  <si>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</si>
  <si>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</si>
  <si>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</si>
  <si>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</si>
  <si>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</si>
  <si>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</si>
  <si>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</si>
  <si>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</si>
  <si>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</si>
  <si>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</si>
  <si>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</si>
  <si>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</si>
  <si>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t>Government and administrative organizations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</si>
  <si>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</si>
  <si>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color rgb="FF000000"/>
        <rFont val="游ゴシック"/>
        <family val="1"/>
        <charset val="128"/>
      </rPr>
      <t>年9月期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</si>
  <si>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</si>
  <si>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</si>
  <si>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 /12</t>
    </r>
    <r>
      <rPr>
        <sz val="9"/>
        <rFont val="BIZ UDPゴシック"/>
        <family val="3"/>
        <charset val="128"/>
      </rPr>
      <t>月末時点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</si>
  <si>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</si>
  <si>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</si>
  <si>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FY24/ 
2025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</si>
  <si>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r>
      <t>2024</t>
    </r>
    <r>
      <rPr>
        <b/>
        <sz val="11"/>
        <color theme="1"/>
        <rFont val="BIZ UDPゴシック"/>
        <family val="3"/>
        <charset val="128"/>
      </rPr>
      <t>年2 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</si>
  <si>
    <t>KPI (Key Performance Indicators) Progress Report for February, 2025</t>
    <phoneticPr fontId="23"/>
  </si>
  <si>
    <r>
      <t>Feb. /2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</si>
  <si>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 /2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</si>
  <si>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+192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</si>
</sst>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8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180" fontId="130" fillId="0" borderId="32" xfId="4255" applyNumberFormat="1" applyFont="1" applyFill="1" applyBorder="1" applyAlignment="1">
      <alignment horizontal="right" vertical="center" wrapText="1"/>
    </xf>
    <xf numFmtId="38" fontId="130" fillId="0" borderId="31" xfId="1" applyFont="1" applyFill="1" applyBorder="1" applyAlignment="1">
      <alignment horizontal="right" vertical="center" wrapText="1"/>
    </xf>
    <xf numFmtId="49" fontId="130" fillId="0" borderId="33" xfId="0" applyNumberFormat="1" applyFont="1" applyBorder="1" applyAlignment="1">
      <alignment horizontal="right" vertical="center" wrapText="1"/>
    </xf>
    <xf numFmtId="184" fontId="130" fillId="0" borderId="0" xfId="0" applyNumberFormat="1" applyFont="1" applyAlignment="1">
      <alignment horizontal="right" vertical="center" wrapText="1"/>
    </xf>
    <xf numFmtId="0" fontId="130" fillId="0" borderId="0" xfId="0" applyFont="1" applyAlignment="1">
      <alignment horizontal="right" vertical="center" wrapText="1"/>
    </xf>
    <xf numFmtId="0" fontId="112" fillId="57" borderId="33" xfId="0" applyFont="1" applyFill="1" applyBorder="1" applyAlignment="1">
      <alignment horizontal="center" vertical="center" wrapText="1"/>
    </xf>
    <xf numFmtId="0" fontId="130" fillId="57" borderId="33" xfId="0" applyFont="1" applyFill="1" applyBorder="1" applyAlignment="1">
      <alignment horizontal="center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4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2" fillId="57" borderId="36" xfId="0" applyFont="1" applyFill="1" applyBorder="1" applyAlignment="1">
      <alignment horizontal="left" vertical="center" wrapText="1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0" fillId="57" borderId="38" xfId="0" applyFont="1" applyFill="1" applyBorder="1" applyAlignment="1">
      <alignment horizontal="left" vertical="center" wrapText="1"/>
    </xf>
    <xf numFmtId="0" fontId="140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03" fillId="57" borderId="0" xfId="0" applyFont="1" applyFill="1" applyAlignment="1">
      <alignment horizontal="left" vertical="center" wrapText="1"/>
    </xf>
    <xf numFmtId="0" fontId="112" fillId="57" borderId="30" xfId="0" applyFont="1" applyFill="1" applyBorder="1" applyAlignment="1">
      <alignment horizontal="center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W102"/>
  <sheetViews>
    <sheetView showGridLines="0" tabSelected="1" zoomScale="85" zoomScaleNormal="85" workbookViewId="0">
      <pane xSplit="5" topLeftCell="AR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hidden="1" customWidth="1" outlineLevel="1"/>
    <col min="70" max="70" width="12.75" style="1" customWidth="1" collapsed="1"/>
    <col min="71" max="75" width="12.375" style="1" customWidth="1"/>
    <col min="76" max="16384" width="9" style="1"/>
  </cols>
  <sheetData>
    <row r="2" spans="2:75" ht="15">
      <c r="B2" s="35" t="s">
        <v>206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5" ht="15">
      <c r="B3" s="35" t="s">
        <v>205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5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5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5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5" ht="23.25" customHeight="1">
      <c r="B7" s="158"/>
      <c r="C7" s="158"/>
      <c r="D7" s="158"/>
      <c r="E7" s="158"/>
      <c r="F7" s="187" t="s">
        <v>31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9"/>
      <c r="R7" s="3" t="s">
        <v>32</v>
      </c>
      <c r="S7" s="187" t="s">
        <v>33</v>
      </c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9"/>
      <c r="AE7" s="3" t="s">
        <v>34</v>
      </c>
      <c r="AF7" s="193" t="s">
        <v>35</v>
      </c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61" t="s">
        <v>113</v>
      </c>
      <c r="AS7" s="190" t="s">
        <v>114</v>
      </c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2"/>
      <c r="BE7" s="61" t="s">
        <v>135</v>
      </c>
      <c r="BF7" s="190" t="s">
        <v>198</v>
      </c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2"/>
      <c r="BR7" s="61" t="s">
        <v>194</v>
      </c>
      <c r="BS7" s="209" t="s">
        <v>204</v>
      </c>
      <c r="BT7" s="209"/>
      <c r="BU7" s="209"/>
      <c r="BV7" s="209"/>
      <c r="BW7" s="209"/>
    </row>
    <row r="8" spans="2:75" ht="19.5" customHeight="1">
      <c r="B8" s="159"/>
      <c r="C8" s="159"/>
      <c r="D8" s="159"/>
      <c r="E8" s="159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144</v>
      </c>
      <c r="BH8" s="66" t="s">
        <v>149</v>
      </c>
      <c r="BI8" s="66" t="s">
        <v>152</v>
      </c>
      <c r="BJ8" s="66" t="s">
        <v>178</v>
      </c>
      <c r="BK8" s="66" t="s">
        <v>183</v>
      </c>
      <c r="BL8" s="66" t="s">
        <v>186</v>
      </c>
      <c r="BM8" s="66" t="s">
        <v>188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  <c r="BT8" s="4" t="s">
        <v>144</v>
      </c>
      <c r="BU8" s="4" t="s">
        <v>200</v>
      </c>
      <c r="BV8" s="4" t="s">
        <v>202</v>
      </c>
      <c r="BW8" s="4" t="s">
        <v>207</v>
      </c>
    </row>
    <row r="9" spans="2:75" ht="15" customHeight="1">
      <c r="B9" s="160" t="s">
        <v>7</v>
      </c>
      <c r="C9" s="160"/>
      <c r="D9" s="163" t="s">
        <v>66</v>
      </c>
      <c r="E9" s="163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  <c r="BT9" s="67">
        <v>2502</v>
      </c>
      <c r="BU9" s="125">
        <v>1812</v>
      </c>
      <c r="BV9" s="125">
        <v>1520</v>
      </c>
      <c r="BW9" s="125">
        <v>1714</v>
      </c>
    </row>
    <row r="10" spans="2:75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  <c r="BT10" s="68"/>
      <c r="BU10" s="68"/>
      <c r="BV10" s="68"/>
      <c r="BW10" s="68"/>
    </row>
    <row r="11" spans="2:75" ht="15" customHeight="1">
      <c r="B11" s="161" t="s">
        <v>115</v>
      </c>
      <c r="C11" s="162"/>
      <c r="D11" s="164" t="s">
        <v>117</v>
      </c>
      <c r="E11" s="165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  <c r="BT11" s="69">
        <v>1.1839999999999999</v>
      </c>
      <c r="BU11" s="69">
        <v>1.2629999999999999</v>
      </c>
      <c r="BV11" s="69">
        <v>1.2769999999999999</v>
      </c>
      <c r="BW11" s="69">
        <v>1.125</v>
      </c>
    </row>
    <row r="12" spans="2:75" ht="15" customHeight="1">
      <c r="B12" s="52"/>
      <c r="C12" s="122" t="s">
        <v>182</v>
      </c>
      <c r="D12" s="121"/>
      <c r="E12" s="124" t="s">
        <v>181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  <c r="BT12" s="67">
        <v>1573</v>
      </c>
      <c r="BU12" s="125">
        <v>1198</v>
      </c>
      <c r="BV12" s="125">
        <v>975</v>
      </c>
      <c r="BW12" s="125">
        <v>1182</v>
      </c>
    </row>
    <row r="13" spans="2:75" ht="15" customHeight="1">
      <c r="B13" s="52"/>
      <c r="C13" s="53" t="s">
        <v>92</v>
      </c>
      <c r="D13" s="121"/>
      <c r="E13" s="123" t="s">
        <v>180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  <c r="BT13" s="69">
        <v>1.177</v>
      </c>
      <c r="BU13" s="69">
        <v>1.248</v>
      </c>
      <c r="BV13" s="69">
        <v>1.276</v>
      </c>
      <c r="BW13" s="69">
        <v>1.139</v>
      </c>
    </row>
    <row r="14" spans="2:75" ht="15" customHeight="1">
      <c r="B14" s="52"/>
      <c r="C14" s="122" t="s">
        <v>196</v>
      </c>
      <c r="D14" s="121"/>
      <c r="E14" s="124" t="s">
        <v>195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  <c r="BT14" s="67">
        <v>929</v>
      </c>
      <c r="BU14" s="125">
        <v>614</v>
      </c>
      <c r="BV14" s="125">
        <v>545</v>
      </c>
      <c r="BW14" s="125">
        <v>532</v>
      </c>
    </row>
    <row r="15" spans="2:75" ht="15" customHeight="1">
      <c r="B15" s="52"/>
      <c r="C15" s="52" t="s">
        <v>92</v>
      </c>
      <c r="D15" s="121"/>
      <c r="E15" s="123" t="s">
        <v>180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  <c r="BT15" s="83">
        <v>1.196</v>
      </c>
      <c r="BU15" s="83">
        <v>1.2929999999999999</v>
      </c>
      <c r="BV15" s="83">
        <v>1.2789999999999999</v>
      </c>
      <c r="BW15" s="83">
        <v>1.095</v>
      </c>
    </row>
    <row r="16" spans="2:75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173</v>
      </c>
      <c r="BG16" s="14">
        <v>183</v>
      </c>
      <c r="BH16" s="70">
        <v>125</v>
      </c>
      <c r="BI16" s="70">
        <v>126</v>
      </c>
      <c r="BJ16" s="70">
        <v>141</v>
      </c>
      <c r="BK16" s="70">
        <v>95</v>
      </c>
      <c r="BL16" s="70">
        <v>202</v>
      </c>
      <c r="BM16" s="70">
        <v>131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1811</v>
      </c>
      <c r="BS16" s="70">
        <v>214</v>
      </c>
      <c r="BT16" s="70">
        <v>244</v>
      </c>
      <c r="BU16" s="70">
        <v>143</v>
      </c>
      <c r="BV16" s="70">
        <v>135</v>
      </c>
      <c r="BW16" s="70">
        <v>177</v>
      </c>
    </row>
    <row r="17" spans="2:75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1.73</v>
      </c>
      <c r="BG17" s="63">
        <v>1.512</v>
      </c>
      <c r="BH17" s="71">
        <v>1.19</v>
      </c>
      <c r="BI17" s="71">
        <v>1.8260000000000001</v>
      </c>
      <c r="BJ17" s="71">
        <v>1.454</v>
      </c>
      <c r="BK17" s="71">
        <v>1.827</v>
      </c>
      <c r="BL17" s="126">
        <v>1.365</v>
      </c>
      <c r="BM17" s="71">
        <v>1.139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1.4464856230031948</v>
      </c>
      <c r="BS17" s="71">
        <v>1.2370000000000001</v>
      </c>
      <c r="BT17" s="71">
        <v>1.333</v>
      </c>
      <c r="BU17" s="126">
        <v>1.1439999999999999</v>
      </c>
      <c r="BV17" s="126">
        <v>1.071</v>
      </c>
      <c r="BW17" s="126">
        <v>1.2549999999999999</v>
      </c>
    </row>
    <row r="18" spans="2:75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  <c r="BT18" s="70">
        <v>519</v>
      </c>
      <c r="BU18" s="70">
        <v>338</v>
      </c>
      <c r="BV18" s="70">
        <v>337</v>
      </c>
      <c r="BW18" s="70">
        <v>291</v>
      </c>
    </row>
    <row r="19" spans="2:75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  <c r="BT19" s="68"/>
      <c r="BU19" s="68"/>
      <c r="BV19" s="68"/>
      <c r="BW19" s="68"/>
    </row>
    <row r="20" spans="2:75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  <c r="BT20" s="69">
        <v>0.20699999999999999</v>
      </c>
      <c r="BU20" s="69">
        <v>0.187</v>
      </c>
      <c r="BV20" s="69">
        <v>0.222</v>
      </c>
      <c r="BW20" s="69">
        <v>0.17</v>
      </c>
    </row>
    <row r="21" spans="2:75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5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5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5" ht="24.75" customHeight="1">
      <c r="B24" s="158"/>
      <c r="C24" s="158"/>
      <c r="D24" s="158"/>
      <c r="E24" s="158"/>
      <c r="F24" s="187" t="s">
        <v>31</v>
      </c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9"/>
      <c r="R24" s="3" t="s">
        <v>32</v>
      </c>
      <c r="S24" s="187" t="s">
        <v>33</v>
      </c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9"/>
      <c r="AE24" s="3" t="s">
        <v>34</v>
      </c>
      <c r="AF24" s="193" t="s">
        <v>35</v>
      </c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61" t="s">
        <v>113</v>
      </c>
      <c r="AS24" s="190" t="s">
        <v>114</v>
      </c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2"/>
      <c r="BE24" s="61" t="s">
        <v>136</v>
      </c>
      <c r="BF24" s="190" t="s">
        <v>198</v>
      </c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2"/>
      <c r="BR24" s="61" t="s">
        <v>194</v>
      </c>
      <c r="BS24" s="209" t="s">
        <v>204</v>
      </c>
      <c r="BT24" s="209"/>
      <c r="BU24" s="209"/>
      <c r="BV24" s="209"/>
      <c r="BW24" s="209"/>
    </row>
    <row r="25" spans="2:75" ht="15" customHeight="1">
      <c r="B25" s="159"/>
      <c r="C25" s="159"/>
      <c r="D25" s="159"/>
      <c r="E25" s="159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144</v>
      </c>
      <c r="BH25" s="66" t="s">
        <v>149</v>
      </c>
      <c r="BI25" s="66" t="s">
        <v>152</v>
      </c>
      <c r="BJ25" s="66" t="s">
        <v>178</v>
      </c>
      <c r="BK25" s="66" t="s">
        <v>183</v>
      </c>
      <c r="BL25" s="66" t="s">
        <v>186</v>
      </c>
      <c r="BM25" s="66" t="s">
        <v>188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138" t="s">
        <v>36</v>
      </c>
      <c r="BT25" s="138" t="s">
        <v>144</v>
      </c>
      <c r="BU25" s="138" t="s">
        <v>200</v>
      </c>
      <c r="BV25" s="138" t="s">
        <v>202</v>
      </c>
      <c r="BW25" s="138" t="s">
        <v>207</v>
      </c>
    </row>
    <row r="26" spans="2:75" ht="15" customHeight="1">
      <c r="B26" s="160" t="s">
        <v>11</v>
      </c>
      <c r="C26" s="160"/>
      <c r="D26" s="163" t="s">
        <v>71</v>
      </c>
      <c r="E26" s="163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  <c r="BT26" s="67">
        <v>14138</v>
      </c>
      <c r="BU26" s="125">
        <v>12537</v>
      </c>
      <c r="BV26" s="125">
        <v>9624</v>
      </c>
      <c r="BW26" s="125">
        <v>11064</v>
      </c>
    </row>
    <row r="27" spans="2:75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  <c r="BT27" s="68"/>
      <c r="BU27" s="68"/>
      <c r="BV27" s="68"/>
      <c r="BW27" s="68"/>
    </row>
    <row r="28" spans="2:75" ht="15" customHeight="1">
      <c r="B28" s="161" t="s">
        <v>115</v>
      </c>
      <c r="C28" s="162"/>
      <c r="D28" s="164" t="s">
        <v>67</v>
      </c>
      <c r="E28" s="165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  <c r="BT28" s="69">
        <v>1.2190000000000001</v>
      </c>
      <c r="BU28" s="69">
        <v>1.198</v>
      </c>
      <c r="BV28" s="69">
        <v>1.077</v>
      </c>
      <c r="BW28" s="69">
        <v>1.0669999999999999</v>
      </c>
    </row>
    <row r="29" spans="2:75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  <c r="BT29" s="72">
        <v>1539</v>
      </c>
      <c r="BU29" s="134">
        <v>1732</v>
      </c>
      <c r="BV29" s="134">
        <v>1466</v>
      </c>
      <c r="BW29" s="134">
        <v>1639</v>
      </c>
    </row>
    <row r="30" spans="2:75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  <c r="BT30" s="71">
        <v>1.0640000000000001</v>
      </c>
      <c r="BU30" s="126">
        <v>1.1439999999999999</v>
      </c>
      <c r="BV30" s="126">
        <v>1.1040000000000001</v>
      </c>
      <c r="BW30" s="126">
        <v>1.218</v>
      </c>
    </row>
    <row r="31" spans="2:75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  <c r="BT31" s="72">
        <v>8845</v>
      </c>
      <c r="BU31" s="134">
        <v>8558</v>
      </c>
      <c r="BV31" s="134">
        <v>6496</v>
      </c>
      <c r="BW31" s="134">
        <v>7557</v>
      </c>
    </row>
    <row r="32" spans="2:75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  <c r="BT32" s="68"/>
      <c r="BU32" s="68"/>
      <c r="BV32" s="68"/>
      <c r="BW32" s="68"/>
    </row>
    <row r="33" spans="2:75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  <c r="BT33" s="69">
        <v>0.626</v>
      </c>
      <c r="BU33" s="69">
        <v>0.68300000000000005</v>
      </c>
      <c r="BV33" s="69">
        <v>0.67500000000000004</v>
      </c>
      <c r="BW33" s="69">
        <v>0.68300000000000005</v>
      </c>
    </row>
    <row r="34" spans="2:75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5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5" ht="15" customHeight="1">
      <c r="B36" s="19" t="s">
        <v>151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5" ht="24.75" customHeight="1">
      <c r="B37" s="158"/>
      <c r="C37" s="158"/>
      <c r="D37" s="176"/>
      <c r="E37" s="158"/>
      <c r="F37" s="187" t="s">
        <v>31</v>
      </c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9"/>
      <c r="R37" s="3" t="s">
        <v>32</v>
      </c>
      <c r="S37" s="187" t="s">
        <v>33</v>
      </c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9"/>
      <c r="AE37" s="3" t="s">
        <v>34</v>
      </c>
      <c r="AF37" s="193" t="s">
        <v>35</v>
      </c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61" t="s">
        <v>113</v>
      </c>
      <c r="AS37" s="190" t="s">
        <v>114</v>
      </c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2"/>
      <c r="BE37" s="61" t="s">
        <v>135</v>
      </c>
      <c r="BF37" s="190" t="s">
        <v>198</v>
      </c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2"/>
      <c r="BR37" s="61" t="s">
        <v>194</v>
      </c>
      <c r="BS37" s="209" t="s">
        <v>204</v>
      </c>
      <c r="BT37" s="209"/>
      <c r="BU37" s="209"/>
      <c r="BV37" s="209"/>
      <c r="BW37" s="209"/>
    </row>
    <row r="38" spans="2:75" ht="15" customHeight="1">
      <c r="B38" s="176"/>
      <c r="C38" s="176"/>
      <c r="D38" s="176"/>
      <c r="E38" s="176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145</v>
      </c>
      <c r="BH38" s="66" t="s">
        <v>150</v>
      </c>
      <c r="BI38" s="66" t="s">
        <v>152</v>
      </c>
      <c r="BJ38" s="66" t="s">
        <v>178</v>
      </c>
      <c r="BK38" s="66" t="s">
        <v>183</v>
      </c>
      <c r="BL38" s="66" t="s">
        <v>186</v>
      </c>
      <c r="BM38" s="66" t="s">
        <v>188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  <c r="BT38" s="4" t="s">
        <v>197</v>
      </c>
      <c r="BU38" s="4" t="s">
        <v>199</v>
      </c>
      <c r="BV38" s="4" t="s">
        <v>203</v>
      </c>
      <c r="BW38" s="4" t="s">
        <v>208</v>
      </c>
    </row>
    <row r="39" spans="2:75" ht="15" customHeight="1">
      <c r="B39" s="140" t="s">
        <v>100</v>
      </c>
      <c r="C39" s="141"/>
      <c r="D39" s="181" t="s">
        <v>137</v>
      </c>
      <c r="E39" s="182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  <c r="BT39" s="70">
        <v>766</v>
      </c>
      <c r="BU39" s="70">
        <v>778</v>
      </c>
      <c r="BV39" s="70">
        <v>788</v>
      </c>
      <c r="BW39" s="70">
        <v>793</v>
      </c>
    </row>
    <row r="40" spans="2:75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143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  <c r="BT40" s="83">
        <v>1.1679999999999999</v>
      </c>
      <c r="BU40" s="83">
        <v>1.175</v>
      </c>
      <c r="BV40" s="83">
        <v>1.1830000000000001</v>
      </c>
      <c r="BW40" s="83">
        <v>1.1839999999999999</v>
      </c>
    </row>
    <row r="41" spans="2:75" ht="15" hidden="1" customHeight="1">
      <c r="B41" s="142" t="s">
        <v>17</v>
      </c>
      <c r="C41" s="143"/>
      <c r="D41" s="171" t="s">
        <v>72</v>
      </c>
      <c r="E41" s="172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  <c r="BT41" s="68"/>
      <c r="BU41" s="68"/>
      <c r="BV41" s="93"/>
      <c r="BW41" s="93"/>
    </row>
    <row r="42" spans="2:75" ht="15" hidden="1" customHeight="1">
      <c r="B42" s="142" t="s">
        <v>13</v>
      </c>
      <c r="C42" s="143"/>
      <c r="D42" s="171" t="s">
        <v>73</v>
      </c>
      <c r="E42" s="172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  <c r="BT42" s="68"/>
      <c r="BU42" s="68"/>
      <c r="BV42" s="93"/>
      <c r="BW42" s="93"/>
    </row>
    <row r="43" spans="2:75" ht="15" customHeight="1">
      <c r="B43" s="152" t="s">
        <v>14</v>
      </c>
      <c r="C43" s="153"/>
      <c r="D43" s="173" t="s">
        <v>146</v>
      </c>
      <c r="E43" s="174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  <c r="BT43" s="78">
        <v>4282138</v>
      </c>
      <c r="BU43" s="78">
        <v>4342426</v>
      </c>
      <c r="BV43" s="78">
        <v>4387595</v>
      </c>
      <c r="BW43" s="78">
        <v>4408232</v>
      </c>
    </row>
    <row r="44" spans="2:75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143</v>
      </c>
      <c r="S44" s="83" t="s">
        <v>143</v>
      </c>
      <c r="T44" s="83" t="s">
        <v>143</v>
      </c>
      <c r="U44" s="83" t="s">
        <v>143</v>
      </c>
      <c r="V44" s="83" t="s">
        <v>143</v>
      </c>
      <c r="W44" s="83" t="s">
        <v>143</v>
      </c>
      <c r="X44" s="83" t="s">
        <v>143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143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  <c r="BT44" s="83">
        <v>1.413</v>
      </c>
      <c r="BU44" s="83">
        <v>1.419</v>
      </c>
      <c r="BV44" s="83">
        <v>1.423</v>
      </c>
      <c r="BW44" s="83">
        <v>1.4079999999999999</v>
      </c>
    </row>
    <row r="45" spans="2:75" ht="15" customHeight="1">
      <c r="B45" s="152" t="s">
        <v>15</v>
      </c>
      <c r="C45" s="153"/>
      <c r="D45" s="175" t="s">
        <v>74</v>
      </c>
      <c r="E45" s="175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  <c r="BT45" s="73">
        <v>11</v>
      </c>
      <c r="BU45" s="73">
        <v>17</v>
      </c>
      <c r="BV45" s="73">
        <v>20</v>
      </c>
      <c r="BW45" s="73">
        <v>31</v>
      </c>
    </row>
    <row r="46" spans="2:75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143</v>
      </c>
      <c r="S46" s="83" t="s">
        <v>143</v>
      </c>
      <c r="T46" s="83" t="s">
        <v>143</v>
      </c>
      <c r="U46" s="83" t="s">
        <v>143</v>
      </c>
      <c r="V46" s="83" t="s">
        <v>143</v>
      </c>
      <c r="W46" s="83" t="s">
        <v>143</v>
      </c>
      <c r="X46" s="83" t="s">
        <v>143</v>
      </c>
      <c r="Y46" s="83" t="s">
        <v>143</v>
      </c>
      <c r="Z46" s="83" t="s">
        <v>143</v>
      </c>
      <c r="AA46" s="83" t="s">
        <v>143</v>
      </c>
      <c r="AB46" s="83" t="s">
        <v>143</v>
      </c>
      <c r="AC46" s="83" t="s">
        <v>143</v>
      </c>
      <c r="AD46" s="83" t="s">
        <v>143</v>
      </c>
      <c r="AE46" s="25" t="s">
        <v>143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  <c r="BT46" s="83">
        <v>1.833</v>
      </c>
      <c r="BU46" s="83">
        <v>1.133</v>
      </c>
      <c r="BV46" s="83">
        <v>1.111</v>
      </c>
      <c r="BW46" s="83">
        <v>1.55</v>
      </c>
    </row>
    <row r="47" spans="2:75" ht="15" customHeight="1">
      <c r="B47" s="140" t="s">
        <v>16</v>
      </c>
      <c r="C47" s="141"/>
      <c r="D47" s="183" t="s">
        <v>75</v>
      </c>
      <c r="E47" s="168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  <c r="BT47" s="70">
        <v>234</v>
      </c>
      <c r="BU47" s="70">
        <v>235</v>
      </c>
      <c r="BV47" s="70">
        <v>236</v>
      </c>
      <c r="BW47" s="70">
        <v>239</v>
      </c>
    </row>
    <row r="48" spans="2:75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  <c r="BT48" s="74">
        <v>2</v>
      </c>
      <c r="BU48" s="74">
        <v>1</v>
      </c>
      <c r="BV48" s="74">
        <v>1</v>
      </c>
      <c r="BW48" s="74">
        <v>3</v>
      </c>
    </row>
    <row r="49" spans="2:75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5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5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5" ht="24.75" customHeight="1">
      <c r="B52" s="202"/>
      <c r="C52" s="203"/>
      <c r="D52" s="202"/>
      <c r="E52" s="203"/>
      <c r="F52" s="187" t="s">
        <v>31</v>
      </c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9"/>
      <c r="R52" s="3" t="s">
        <v>32</v>
      </c>
      <c r="S52" s="187" t="s">
        <v>33</v>
      </c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9"/>
      <c r="AE52" s="3" t="s">
        <v>34</v>
      </c>
      <c r="AF52" s="193" t="s">
        <v>35</v>
      </c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61" t="s">
        <v>113</v>
      </c>
      <c r="AS52" s="190" t="s">
        <v>114</v>
      </c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2"/>
      <c r="BE52" s="61" t="s">
        <v>135</v>
      </c>
      <c r="BF52" s="190" t="s">
        <v>198</v>
      </c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2"/>
      <c r="BR52" s="61" t="s">
        <v>194</v>
      </c>
      <c r="BS52" s="209" t="s">
        <v>204</v>
      </c>
      <c r="BT52" s="209"/>
      <c r="BU52" s="209"/>
      <c r="BV52" s="209"/>
      <c r="BW52" s="209"/>
    </row>
    <row r="53" spans="2:75" ht="15" customHeight="1">
      <c r="B53" s="204"/>
      <c r="C53" s="205"/>
      <c r="D53" s="204"/>
      <c r="E53" s="205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145</v>
      </c>
      <c r="BH53" s="66" t="s">
        <v>150</v>
      </c>
      <c r="BI53" s="66" t="s">
        <v>153</v>
      </c>
      <c r="BJ53" s="66" t="s">
        <v>179</v>
      </c>
      <c r="BK53" s="66" t="s">
        <v>184</v>
      </c>
      <c r="BL53" s="66" t="s">
        <v>187</v>
      </c>
      <c r="BM53" s="66" t="s">
        <v>189</v>
      </c>
      <c r="BN53" s="66" t="s">
        <v>190</v>
      </c>
      <c r="BO53" s="66" t="s">
        <v>191</v>
      </c>
      <c r="BP53" s="66" t="s">
        <v>192</v>
      </c>
      <c r="BQ53" s="66" t="s">
        <v>193</v>
      </c>
      <c r="BR53" s="5" t="s">
        <v>48</v>
      </c>
      <c r="BS53" s="138" t="s">
        <v>61</v>
      </c>
      <c r="BT53" s="138" t="s">
        <v>197</v>
      </c>
      <c r="BU53" s="139" t="s">
        <v>201</v>
      </c>
      <c r="BV53" s="138" t="s">
        <v>203</v>
      </c>
      <c r="BW53" s="138" t="s">
        <v>208</v>
      </c>
    </row>
    <row r="54" spans="2:75" ht="15" customHeight="1">
      <c r="B54" s="140" t="s">
        <v>18</v>
      </c>
      <c r="C54" s="141"/>
      <c r="D54" s="183" t="s">
        <v>76</v>
      </c>
      <c r="E54" s="168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24</v>
      </c>
      <c r="BT54" s="70">
        <v>38</v>
      </c>
      <c r="BU54" s="70">
        <v>101</v>
      </c>
      <c r="BV54" s="70">
        <v>101</v>
      </c>
      <c r="BW54" s="70">
        <v>110</v>
      </c>
    </row>
    <row r="55" spans="2:75" ht="15" customHeight="1">
      <c r="B55" s="152" t="s">
        <v>19</v>
      </c>
      <c r="C55" s="153"/>
      <c r="D55" s="186" t="s">
        <v>77</v>
      </c>
      <c r="E55" s="174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24</v>
      </c>
      <c r="BT55" s="73">
        <v>62</v>
      </c>
      <c r="BU55" s="73">
        <v>163</v>
      </c>
      <c r="BV55" s="73">
        <v>264</v>
      </c>
      <c r="BW55" s="73">
        <v>374</v>
      </c>
    </row>
    <row r="56" spans="2:75" ht="15" hidden="1" customHeight="1">
      <c r="B56" s="142" t="s">
        <v>8</v>
      </c>
      <c r="C56" s="143"/>
      <c r="D56" s="171" t="s">
        <v>140</v>
      </c>
      <c r="E56" s="172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  <c r="BT56" s="68"/>
      <c r="BU56" s="68"/>
      <c r="BV56" s="68"/>
      <c r="BW56" s="68"/>
    </row>
    <row r="57" spans="2:75" ht="15" customHeight="1">
      <c r="B57" s="81"/>
      <c r="C57" s="56" t="s">
        <v>8</v>
      </c>
      <c r="D57" s="80"/>
      <c r="E57" s="45" t="s">
        <v>141</v>
      </c>
      <c r="F57" s="69" t="s">
        <v>143</v>
      </c>
      <c r="G57" s="69" t="s">
        <v>143</v>
      </c>
      <c r="H57" s="69" t="s">
        <v>143</v>
      </c>
      <c r="I57" s="69" t="s">
        <v>143</v>
      </c>
      <c r="J57" s="69" t="s">
        <v>143</v>
      </c>
      <c r="K57" s="69" t="s">
        <v>143</v>
      </c>
      <c r="L57" s="69" t="s">
        <v>143</v>
      </c>
      <c r="M57" s="69" t="s">
        <v>143</v>
      </c>
      <c r="N57" s="69" t="s">
        <v>143</v>
      </c>
      <c r="O57" s="69" t="s">
        <v>143</v>
      </c>
      <c r="P57" s="69" t="s">
        <v>143</v>
      </c>
      <c r="Q57" s="69" t="s">
        <v>143</v>
      </c>
      <c r="R57" s="90" t="s">
        <v>143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0.88900000000000001</v>
      </c>
      <c r="BT57" s="69">
        <v>0.88600000000000001</v>
      </c>
      <c r="BU57" s="69">
        <v>1.19</v>
      </c>
      <c r="BV57" s="69">
        <v>1.095</v>
      </c>
      <c r="BW57" s="69">
        <v>1.103</v>
      </c>
    </row>
    <row r="58" spans="2:75" ht="15" hidden="1" customHeight="1">
      <c r="B58" s="140" t="s">
        <v>94</v>
      </c>
      <c r="C58" s="141"/>
      <c r="D58" s="183" t="s">
        <v>79</v>
      </c>
      <c r="E58" s="168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  <c r="BT58" s="70"/>
      <c r="BU58" s="70"/>
      <c r="BV58" s="70"/>
      <c r="BW58" s="137"/>
    </row>
    <row r="59" spans="2:75" ht="15" hidden="1" customHeight="1">
      <c r="B59" s="166" t="s">
        <v>8</v>
      </c>
      <c r="C59" s="155"/>
      <c r="D59" s="169" t="s">
        <v>78</v>
      </c>
      <c r="E59" s="170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  <c r="BT59" s="74"/>
      <c r="BU59" s="74"/>
      <c r="BV59" s="74"/>
      <c r="BW59" s="136"/>
    </row>
    <row r="60" spans="2:75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  <c r="BT60" s="77"/>
      <c r="BU60" s="77"/>
      <c r="BV60" s="77"/>
      <c r="BW60" s="77"/>
    </row>
    <row r="61" spans="2:75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5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5" ht="24.75" customHeight="1">
      <c r="B63" s="177"/>
      <c r="C63" s="178"/>
      <c r="D63" s="177"/>
      <c r="E63" s="178"/>
      <c r="F63" s="187" t="s">
        <v>31</v>
      </c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9"/>
      <c r="R63" s="3" t="s">
        <v>32</v>
      </c>
      <c r="S63" s="187" t="s">
        <v>33</v>
      </c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9"/>
      <c r="AE63" s="3" t="s">
        <v>34</v>
      </c>
      <c r="AF63" s="193" t="s">
        <v>35</v>
      </c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61" t="s">
        <v>113</v>
      </c>
      <c r="AS63" s="190" t="s">
        <v>114</v>
      </c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2"/>
      <c r="BE63" s="61" t="s">
        <v>135</v>
      </c>
      <c r="BF63" s="190" t="s">
        <v>198</v>
      </c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2"/>
      <c r="BR63" s="61" t="s">
        <v>194</v>
      </c>
      <c r="BS63" s="209" t="s">
        <v>204</v>
      </c>
      <c r="BT63" s="209"/>
      <c r="BU63" s="209"/>
      <c r="BV63" s="209"/>
      <c r="BW63" s="209"/>
    </row>
    <row r="64" spans="2:75" ht="15" customHeight="1">
      <c r="B64" s="179"/>
      <c r="C64" s="180"/>
      <c r="D64" s="179"/>
      <c r="E64" s="180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145</v>
      </c>
      <c r="BH64" s="66" t="s">
        <v>150</v>
      </c>
      <c r="BI64" s="66" t="s">
        <v>153</v>
      </c>
      <c r="BJ64" s="66" t="s">
        <v>179</v>
      </c>
      <c r="BK64" s="66" t="s">
        <v>184</v>
      </c>
      <c r="BL64" s="66" t="s">
        <v>187</v>
      </c>
      <c r="BM64" s="66" t="s">
        <v>189</v>
      </c>
      <c r="BN64" s="66" t="s">
        <v>190</v>
      </c>
      <c r="BO64" s="66" t="s">
        <v>191</v>
      </c>
      <c r="BP64" s="66" t="s">
        <v>192</v>
      </c>
      <c r="BQ64" s="66" t="s">
        <v>193</v>
      </c>
      <c r="BR64" s="5" t="s">
        <v>48</v>
      </c>
      <c r="BS64" s="138" t="s">
        <v>61</v>
      </c>
      <c r="BT64" s="138" t="s">
        <v>197</v>
      </c>
      <c r="BU64" s="138" t="s">
        <v>199</v>
      </c>
      <c r="BV64" s="138" t="s">
        <v>203</v>
      </c>
      <c r="BW64" s="138" t="s">
        <v>208</v>
      </c>
    </row>
    <row r="65" spans="2:75" ht="15" customHeight="1">
      <c r="B65" s="140" t="s">
        <v>20</v>
      </c>
      <c r="C65" s="141"/>
      <c r="D65" s="167" t="s">
        <v>147</v>
      </c>
      <c r="E65" s="168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  <c r="BT65" s="70">
        <v>184</v>
      </c>
      <c r="BU65" s="70">
        <v>190</v>
      </c>
      <c r="BV65" s="70">
        <v>148</v>
      </c>
      <c r="BW65" s="70">
        <v>230</v>
      </c>
    </row>
    <row r="66" spans="2:75" ht="15" customHeight="1">
      <c r="B66" s="166" t="s">
        <v>115</v>
      </c>
      <c r="C66" s="155"/>
      <c r="D66" s="169" t="s">
        <v>80</v>
      </c>
      <c r="E66" s="170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  <c r="BT66" s="75">
        <v>1.804</v>
      </c>
      <c r="BU66" s="133">
        <v>0.84399999999999997</v>
      </c>
      <c r="BV66" s="133">
        <v>0.95499999999999996</v>
      </c>
      <c r="BW66" s="133">
        <v>1.353</v>
      </c>
    </row>
    <row r="67" spans="2:75" ht="15" customHeight="1">
      <c r="B67" s="140" t="s">
        <v>142</v>
      </c>
      <c r="C67" s="141"/>
      <c r="D67" s="167" t="s">
        <v>148</v>
      </c>
      <c r="E67" s="168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143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  <c r="BT67" s="70">
        <v>23</v>
      </c>
      <c r="BU67" s="70">
        <v>13</v>
      </c>
      <c r="BV67" s="70">
        <v>37</v>
      </c>
      <c r="BW67" s="70">
        <v>24</v>
      </c>
    </row>
    <row r="68" spans="2:75" ht="15" customHeight="1">
      <c r="B68" s="166" t="s">
        <v>115</v>
      </c>
      <c r="C68" s="155"/>
      <c r="D68" s="169" t="s">
        <v>80</v>
      </c>
      <c r="E68" s="170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143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143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  <c r="BT68" s="75">
        <v>1.643</v>
      </c>
      <c r="BU68" s="133">
        <v>0.59099999999999997</v>
      </c>
      <c r="BV68" s="133">
        <v>4.625</v>
      </c>
      <c r="BW68" s="133">
        <v>1.8460000000000001</v>
      </c>
    </row>
    <row r="69" spans="2:75" ht="15" customHeight="1">
      <c r="B69" s="140" t="s">
        <v>21</v>
      </c>
      <c r="C69" s="141"/>
      <c r="D69" s="183" t="s">
        <v>81</v>
      </c>
      <c r="E69" s="168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  <c r="BT69" s="76">
        <v>1276</v>
      </c>
      <c r="BU69" s="76">
        <v>1647</v>
      </c>
      <c r="BV69" s="76">
        <v>936</v>
      </c>
      <c r="BW69" s="76">
        <v>1743</v>
      </c>
    </row>
    <row r="70" spans="2:75" ht="15" customHeight="1">
      <c r="B70" s="166" t="s">
        <v>115</v>
      </c>
      <c r="C70" s="155"/>
      <c r="D70" s="169" t="s">
        <v>80</v>
      </c>
      <c r="E70" s="170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  <c r="BT70" s="71">
        <v>1.149</v>
      </c>
      <c r="BU70" s="126">
        <v>1.278</v>
      </c>
      <c r="BV70" s="126">
        <v>1.2909999999999999</v>
      </c>
      <c r="BW70" s="126">
        <v>1.1639999999999999</v>
      </c>
    </row>
    <row r="71" spans="2:75" ht="15" customHeight="1">
      <c r="B71" s="140" t="s">
        <v>22</v>
      </c>
      <c r="C71" s="141"/>
      <c r="D71" s="183" t="s">
        <v>82</v>
      </c>
      <c r="E71" s="168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  <c r="BT71" s="76">
        <v>107817</v>
      </c>
      <c r="BU71" s="76">
        <v>108138</v>
      </c>
      <c r="BV71" s="76">
        <v>105100</v>
      </c>
      <c r="BW71" s="76">
        <v>105292</v>
      </c>
    </row>
    <row r="72" spans="2:75" ht="15" customHeight="1">
      <c r="B72" s="154" t="s">
        <v>177</v>
      </c>
      <c r="C72" s="155"/>
      <c r="D72" s="169" t="s">
        <v>72</v>
      </c>
      <c r="E72" s="170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  <c r="BT72" s="74">
        <v>538</v>
      </c>
      <c r="BU72" s="74">
        <v>321</v>
      </c>
      <c r="BV72" s="135">
        <v>-3.0379999999999998</v>
      </c>
      <c r="BW72" s="135" t="s">
        <v>209</v>
      </c>
    </row>
    <row r="73" spans="2:75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  <c r="BT73" s="128"/>
      <c r="BU73" s="128"/>
      <c r="BV73" s="128"/>
      <c r="BW73" s="128"/>
    </row>
    <row r="74" spans="2:75" ht="15" customHeight="1">
      <c r="B74" s="77" t="s">
        <v>163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5" ht="15" customHeight="1">
      <c r="B75" s="77" t="s">
        <v>165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5" ht="24.75" customHeight="1">
      <c r="B76" s="148"/>
      <c r="C76" s="149"/>
      <c r="D76" s="206"/>
      <c r="E76" s="149"/>
      <c r="F76" s="187" t="s">
        <v>31</v>
      </c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9"/>
      <c r="R76" s="3" t="s">
        <v>32</v>
      </c>
      <c r="S76" s="187" t="s">
        <v>33</v>
      </c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9"/>
      <c r="AE76" s="3" t="s">
        <v>34</v>
      </c>
      <c r="AF76" s="193" t="s">
        <v>35</v>
      </c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61" t="s">
        <v>113</v>
      </c>
      <c r="AS76" s="190" t="s">
        <v>114</v>
      </c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2"/>
      <c r="BE76" s="61" t="s">
        <v>135</v>
      </c>
      <c r="BF76" s="190" t="s">
        <v>198</v>
      </c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2"/>
      <c r="BR76" s="61" t="s">
        <v>194</v>
      </c>
      <c r="BS76" s="209" t="s">
        <v>204</v>
      </c>
      <c r="BT76" s="209"/>
      <c r="BU76" s="209"/>
      <c r="BV76" s="209"/>
      <c r="BW76" s="209"/>
    </row>
    <row r="77" spans="2:75" ht="15" customHeight="1">
      <c r="B77" s="150"/>
      <c r="C77" s="151"/>
      <c r="D77" s="207"/>
      <c r="E77" s="151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167</v>
      </c>
      <c r="AS77" s="66" t="s">
        <v>168</v>
      </c>
      <c r="AT77" s="96" t="s">
        <v>169</v>
      </c>
      <c r="AU77" s="66" t="s">
        <v>170</v>
      </c>
      <c r="AV77" s="96" t="s">
        <v>171</v>
      </c>
      <c r="AW77" s="66" t="s">
        <v>172</v>
      </c>
      <c r="AX77" s="96" t="s">
        <v>173</v>
      </c>
      <c r="AY77" s="66" t="s">
        <v>174</v>
      </c>
      <c r="AZ77" s="96" t="s">
        <v>175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167</v>
      </c>
      <c r="BF77" s="96" t="s">
        <v>168</v>
      </c>
      <c r="BG77" s="66" t="s">
        <v>176</v>
      </c>
      <c r="BH77" s="96" t="s">
        <v>150</v>
      </c>
      <c r="BI77" s="66" t="s">
        <v>153</v>
      </c>
      <c r="BJ77" s="66" t="s">
        <v>179</v>
      </c>
      <c r="BK77" s="66" t="s">
        <v>184</v>
      </c>
      <c r="BL77" s="66" t="s">
        <v>187</v>
      </c>
      <c r="BM77" s="66" t="s">
        <v>189</v>
      </c>
      <c r="BN77" s="66" t="s">
        <v>190</v>
      </c>
      <c r="BO77" s="66" t="s">
        <v>191</v>
      </c>
      <c r="BP77" s="66" t="s">
        <v>192</v>
      </c>
      <c r="BQ77" s="66" t="s">
        <v>193</v>
      </c>
      <c r="BR77" s="110" t="s">
        <v>167</v>
      </c>
      <c r="BS77" s="139" t="s">
        <v>168</v>
      </c>
      <c r="BT77" s="138" t="s">
        <v>197</v>
      </c>
      <c r="BU77" s="138" t="s">
        <v>199</v>
      </c>
      <c r="BV77" s="138" t="s">
        <v>203</v>
      </c>
      <c r="BW77" s="138" t="s">
        <v>208</v>
      </c>
    </row>
    <row r="78" spans="2:75" ht="15" customHeight="1">
      <c r="B78" s="156" t="s">
        <v>164</v>
      </c>
      <c r="C78" s="157"/>
      <c r="D78" s="208" t="s">
        <v>162</v>
      </c>
      <c r="E78" s="174"/>
      <c r="F78" s="99" t="s">
        <v>158</v>
      </c>
      <c r="G78" s="31" t="s">
        <v>158</v>
      </c>
      <c r="H78" s="100" t="s">
        <v>158</v>
      </c>
      <c r="I78" s="31" t="s">
        <v>158</v>
      </c>
      <c r="J78" s="100" t="s">
        <v>158</v>
      </c>
      <c r="K78" s="31" t="s">
        <v>158</v>
      </c>
      <c r="L78" s="100" t="s">
        <v>158</v>
      </c>
      <c r="M78" s="31" t="s">
        <v>158</v>
      </c>
      <c r="N78" s="100" t="s">
        <v>158</v>
      </c>
      <c r="O78" s="31" t="s">
        <v>158</v>
      </c>
      <c r="P78" s="100" t="s">
        <v>158</v>
      </c>
      <c r="Q78" s="31" t="s">
        <v>158</v>
      </c>
      <c r="R78" s="102" t="s">
        <v>159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159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159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  <c r="BT78" s="76">
        <v>504</v>
      </c>
      <c r="BU78" s="76">
        <v>432</v>
      </c>
      <c r="BV78" s="76">
        <v>561</v>
      </c>
      <c r="BW78" s="76">
        <v>543</v>
      </c>
    </row>
    <row r="79" spans="2:75" ht="15" customHeight="1">
      <c r="B79" s="199" t="s">
        <v>119</v>
      </c>
      <c r="C79" s="200"/>
      <c r="D79" s="201" t="s">
        <v>160</v>
      </c>
      <c r="E79" s="201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  <c r="BT79" s="83">
        <v>1.179</v>
      </c>
      <c r="BU79" s="83">
        <v>0.93</v>
      </c>
      <c r="BV79" s="83">
        <v>1.1140000000000001</v>
      </c>
      <c r="BW79" s="83">
        <v>0.92300000000000004</v>
      </c>
    </row>
    <row r="80" spans="2:75" ht="15" customHeight="1">
      <c r="B80" s="197" t="s">
        <v>166</v>
      </c>
      <c r="C80" s="198"/>
      <c r="D80" s="104" t="s">
        <v>161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  <c r="BT80" s="118">
        <v>1048</v>
      </c>
      <c r="BU80" s="118">
        <v>1479</v>
      </c>
      <c r="BV80" s="118">
        <v>2040</v>
      </c>
      <c r="BW80" s="118">
        <v>2583</v>
      </c>
    </row>
    <row r="81" spans="2:75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5" ht="15" customHeight="1">
      <c r="B82" s="19" t="s">
        <v>154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5" ht="15" customHeight="1">
      <c r="B83" s="19" t="s">
        <v>155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5" ht="24.75" customHeight="1">
      <c r="B84" s="148"/>
      <c r="C84" s="149"/>
      <c r="D84" s="148"/>
      <c r="E84" s="149"/>
      <c r="F84" s="187" t="s">
        <v>31</v>
      </c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9"/>
      <c r="R84" s="3" t="s">
        <v>32</v>
      </c>
      <c r="S84" s="187" t="s">
        <v>33</v>
      </c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9"/>
      <c r="AE84" s="3" t="s">
        <v>34</v>
      </c>
      <c r="AF84" s="193" t="s">
        <v>35</v>
      </c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61" t="s">
        <v>113</v>
      </c>
      <c r="AS84" s="190" t="s">
        <v>114</v>
      </c>
      <c r="AT84" s="191"/>
      <c r="AU84" s="191"/>
      <c r="AV84" s="191"/>
      <c r="AW84" s="191"/>
      <c r="AX84" s="191"/>
      <c r="AY84" s="191"/>
      <c r="AZ84" s="191"/>
      <c r="BA84" s="191"/>
      <c r="BB84" s="191"/>
      <c r="BC84" s="191"/>
      <c r="BD84" s="192"/>
      <c r="BE84" s="61" t="s">
        <v>135</v>
      </c>
      <c r="BF84" s="190" t="s">
        <v>198</v>
      </c>
      <c r="BG84" s="191"/>
      <c r="BH84" s="191"/>
      <c r="BI84" s="191"/>
      <c r="BJ84" s="191"/>
      <c r="BK84" s="191"/>
      <c r="BL84" s="191"/>
      <c r="BM84" s="191"/>
      <c r="BN84" s="191"/>
      <c r="BO84" s="191"/>
      <c r="BP84" s="191"/>
      <c r="BQ84" s="192"/>
      <c r="BR84" s="61" t="s">
        <v>194</v>
      </c>
      <c r="BS84" s="209" t="s">
        <v>204</v>
      </c>
      <c r="BT84" s="209"/>
      <c r="BU84" s="209"/>
      <c r="BV84" s="209"/>
      <c r="BW84" s="209"/>
    </row>
    <row r="85" spans="2:75" ht="15" customHeight="1">
      <c r="B85" s="150"/>
      <c r="C85" s="151"/>
      <c r="D85" s="150"/>
      <c r="E85" s="151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145</v>
      </c>
      <c r="BH85" s="66" t="s">
        <v>150</v>
      </c>
      <c r="BI85" s="66" t="s">
        <v>153</v>
      </c>
      <c r="BJ85" s="66" t="s">
        <v>179</v>
      </c>
      <c r="BK85" s="66" t="s">
        <v>184</v>
      </c>
      <c r="BL85" s="66" t="s">
        <v>187</v>
      </c>
      <c r="BM85" s="66" t="s">
        <v>189</v>
      </c>
      <c r="BN85" s="66" t="s">
        <v>190</v>
      </c>
      <c r="BO85" s="66" t="s">
        <v>191</v>
      </c>
      <c r="BP85" s="66" t="s">
        <v>192</v>
      </c>
      <c r="BQ85" s="66" t="s">
        <v>193</v>
      </c>
      <c r="BR85" s="5" t="s">
        <v>48</v>
      </c>
      <c r="BS85" s="138" t="s">
        <v>61</v>
      </c>
      <c r="BT85" s="138" t="s">
        <v>197</v>
      </c>
      <c r="BU85" s="138" t="s">
        <v>199</v>
      </c>
      <c r="BV85" s="138" t="s">
        <v>203</v>
      </c>
      <c r="BW85" s="138" t="s">
        <v>208</v>
      </c>
    </row>
    <row r="86" spans="2:75" ht="15" customHeight="1">
      <c r="B86" s="152" t="s">
        <v>23</v>
      </c>
      <c r="C86" s="153"/>
      <c r="D86" s="186" t="s">
        <v>83</v>
      </c>
      <c r="E86" s="174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  <c r="BT86" s="76">
        <v>196</v>
      </c>
      <c r="BU86" s="76">
        <v>184</v>
      </c>
      <c r="BV86" s="76">
        <v>209</v>
      </c>
      <c r="BW86" s="76">
        <v>227</v>
      </c>
    </row>
    <row r="87" spans="2:75" ht="15" customHeight="1">
      <c r="B87" s="152" t="s">
        <v>24</v>
      </c>
      <c r="C87" s="153"/>
      <c r="D87" s="186" t="s">
        <v>84</v>
      </c>
      <c r="E87" s="174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  <c r="BT87" s="78">
        <v>24833</v>
      </c>
      <c r="BU87" s="78">
        <v>25017</v>
      </c>
      <c r="BV87" s="78">
        <v>25226</v>
      </c>
      <c r="BW87" s="78">
        <v>25453</v>
      </c>
    </row>
    <row r="88" spans="2:75" ht="15" customHeight="1">
      <c r="B88" s="146" t="s">
        <v>119</v>
      </c>
      <c r="C88" s="147"/>
      <c r="D88" s="184" t="s">
        <v>85</v>
      </c>
      <c r="E88" s="185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  <c r="BT88" s="69">
        <v>0.16600000000000001</v>
      </c>
      <c r="BU88" s="69">
        <v>0.24299999999999999</v>
      </c>
      <c r="BV88" s="69">
        <v>0.33</v>
      </c>
      <c r="BW88" s="69">
        <v>0.42499999999999999</v>
      </c>
    </row>
    <row r="89" spans="2:75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5" ht="15" customHeight="1">
      <c r="B90" s="19" t="s">
        <v>156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5" ht="15" customHeight="1">
      <c r="B91" s="19" t="s">
        <v>157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5" ht="24.75" customHeight="1">
      <c r="B92" s="148"/>
      <c r="C92" s="149"/>
      <c r="D92" s="148"/>
      <c r="E92" s="149"/>
      <c r="F92" s="187" t="s">
        <v>31</v>
      </c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9"/>
      <c r="R92" s="3" t="s">
        <v>32</v>
      </c>
      <c r="S92" s="187" t="s">
        <v>33</v>
      </c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9"/>
      <c r="AE92" s="3" t="s">
        <v>34</v>
      </c>
      <c r="AF92" s="193" t="s">
        <v>35</v>
      </c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61" t="s">
        <v>113</v>
      </c>
      <c r="AS92" s="194" t="s">
        <v>128</v>
      </c>
      <c r="AT92" s="195"/>
      <c r="AU92" s="195"/>
      <c r="AV92" s="195"/>
      <c r="AW92" s="195"/>
      <c r="AX92" s="195"/>
      <c r="AY92" s="195"/>
      <c r="AZ92" s="195"/>
      <c r="BA92" s="195"/>
      <c r="BB92" s="195"/>
      <c r="BC92" s="195"/>
      <c r="BD92" s="196"/>
      <c r="BE92" s="61" t="s">
        <v>113</v>
      </c>
      <c r="BF92" s="190" t="s">
        <v>198</v>
      </c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  <c r="BQ92" s="192"/>
      <c r="BR92" s="61" t="s">
        <v>194</v>
      </c>
      <c r="BS92" s="190" t="s">
        <v>204</v>
      </c>
      <c r="BT92" s="191"/>
      <c r="BU92" s="191"/>
      <c r="BV92" s="191"/>
      <c r="BW92" s="192"/>
    </row>
    <row r="93" spans="2:75" ht="15" customHeight="1">
      <c r="B93" s="150"/>
      <c r="C93" s="151"/>
      <c r="D93" s="150"/>
      <c r="E93" s="151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144</v>
      </c>
      <c r="BH93" s="66" t="s">
        <v>149</v>
      </c>
      <c r="BI93" s="66" t="s">
        <v>152</v>
      </c>
      <c r="BJ93" s="66" t="s">
        <v>178</v>
      </c>
      <c r="BK93" s="66" t="s">
        <v>185</v>
      </c>
      <c r="BL93" s="66" t="s">
        <v>186</v>
      </c>
      <c r="BM93" s="66" t="s">
        <v>188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138" t="s">
        <v>36</v>
      </c>
      <c r="BT93" s="138" t="s">
        <v>144</v>
      </c>
      <c r="BU93" s="138" t="s">
        <v>200</v>
      </c>
      <c r="BV93" s="138" t="s">
        <v>202</v>
      </c>
      <c r="BW93" s="138" t="s">
        <v>207</v>
      </c>
    </row>
    <row r="94" spans="2:75" ht="15" customHeight="1">
      <c r="B94" s="152" t="s">
        <v>25</v>
      </c>
      <c r="C94" s="153"/>
      <c r="D94" s="186" t="s">
        <v>86</v>
      </c>
      <c r="E94" s="174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  <c r="BT94" s="76">
        <v>30</v>
      </c>
      <c r="BU94" s="76">
        <v>30</v>
      </c>
      <c r="BV94" s="76">
        <v>30</v>
      </c>
      <c r="BW94" s="76">
        <v>31</v>
      </c>
    </row>
    <row r="95" spans="2:75" ht="15" customHeight="1">
      <c r="B95" s="152" t="s">
        <v>27</v>
      </c>
      <c r="C95" s="153"/>
      <c r="D95" s="186" t="s">
        <v>87</v>
      </c>
      <c r="E95" s="174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  <c r="BT95" s="78">
        <v>60</v>
      </c>
      <c r="BU95" s="78">
        <v>90</v>
      </c>
      <c r="BV95" s="78">
        <v>120</v>
      </c>
      <c r="BW95" s="78">
        <v>151</v>
      </c>
    </row>
    <row r="96" spans="2:75" ht="15" customHeight="1">
      <c r="B96" s="146" t="s">
        <v>119</v>
      </c>
      <c r="C96" s="147"/>
      <c r="D96" s="184" t="s">
        <v>85</v>
      </c>
      <c r="E96" s="185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  <c r="BT96" s="69">
        <v>0.16700000000000001</v>
      </c>
      <c r="BU96" s="69">
        <v>0.25</v>
      </c>
      <c r="BV96" s="69">
        <v>0.33300000000000002</v>
      </c>
      <c r="BW96" s="69">
        <v>0.41899999999999998</v>
      </c>
    </row>
    <row r="97" spans="2:75" ht="15" customHeight="1">
      <c r="B97" s="152" t="s">
        <v>26</v>
      </c>
      <c r="C97" s="153"/>
      <c r="D97" s="186" t="s">
        <v>88</v>
      </c>
      <c r="E97" s="174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  <c r="BT97" s="76">
        <v>25</v>
      </c>
      <c r="BU97" s="76">
        <v>27</v>
      </c>
      <c r="BV97" s="76">
        <v>23</v>
      </c>
      <c r="BW97" s="76">
        <v>19</v>
      </c>
    </row>
    <row r="98" spans="2:75" ht="15" customHeight="1">
      <c r="B98" s="144" t="s">
        <v>27</v>
      </c>
      <c r="C98" s="145"/>
      <c r="D98" s="186" t="s">
        <v>87</v>
      </c>
      <c r="E98" s="174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  <c r="BT98" s="78">
        <v>45</v>
      </c>
      <c r="BU98" s="78">
        <v>72</v>
      </c>
      <c r="BV98" s="78">
        <v>95</v>
      </c>
      <c r="BW98" s="78">
        <v>114</v>
      </c>
    </row>
    <row r="99" spans="2:75" ht="15" customHeight="1">
      <c r="B99" s="146" t="s">
        <v>119</v>
      </c>
      <c r="C99" s="147"/>
      <c r="D99" s="184" t="s">
        <v>85</v>
      </c>
      <c r="E99" s="185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  <c r="BT99" s="69">
        <v>0.18</v>
      </c>
      <c r="BU99" s="69">
        <v>0.28799999999999998</v>
      </c>
      <c r="BV99" s="69">
        <v>0.38</v>
      </c>
      <c r="BW99" s="69">
        <v>0.45600000000000002</v>
      </c>
    </row>
    <row r="100" spans="2:75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  <c r="BT100" s="128"/>
      <c r="BU100" s="128"/>
      <c r="BV100" s="128"/>
      <c r="BW100" s="128"/>
    </row>
    <row r="101" spans="2:75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5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33">
    <mergeCell ref="BF7:BQ7"/>
    <mergeCell ref="BF24:BQ24"/>
    <mergeCell ref="BF37:BQ37"/>
    <mergeCell ref="BF52:BQ52"/>
    <mergeCell ref="BF63:BQ63"/>
    <mergeCell ref="BF76:BQ76"/>
    <mergeCell ref="BF84:BQ84"/>
    <mergeCell ref="BF92:BQ92"/>
    <mergeCell ref="BS7:BW7"/>
    <mergeCell ref="BS24:BW24"/>
    <mergeCell ref="BS37:BW37"/>
    <mergeCell ref="BS52:BW52"/>
    <mergeCell ref="BS63:BW63"/>
    <mergeCell ref="BS76:BW76"/>
    <mergeCell ref="BS84:BW84"/>
    <mergeCell ref="BS92:BW92"/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2025-03-03T00:27:53Z</dcterms:modified>
</cp:coreProperties>
</file>